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5" yWindow="75" windowWidth="18900" windowHeight="12375" tabRatio="858" activeTab="1"/>
  </bookViews>
  <sheets>
    <sheet name="Introduction" sheetId="16" r:id="rId1"/>
    <sheet name="Acquisition (2)" sheetId="14" r:id="rId2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<sst xmlns="http://schemas.openxmlformats.org/spreadsheetml/2006/main" count="86" uniqueCount="78">
  <si>
    <t>Data presented</t>
  </si>
  <si>
    <t>Reported values</t>
  </si>
  <si>
    <t>RL</t>
    <phoneticPr fontId="2" type="noConversion"/>
  </si>
  <si>
    <t>RNL</t>
    <phoneticPr fontId="2" type="noConversion"/>
  </si>
  <si>
    <t>Pitch angle/setting</t>
  </si>
  <si>
    <t>Cavitation type</t>
  </si>
  <si>
    <t>Data averaging</t>
  </si>
  <si>
    <t>Leave fields blank for unknown/unspecified</t>
    <phoneticPr fontId="2" type="noConversion"/>
  </si>
  <si>
    <t>Comments</t>
    <phoneticPr fontId="2" type="noConversion"/>
  </si>
  <si>
    <t>Vessel SOG</t>
    <phoneticPr fontId="2" type="noConversion"/>
  </si>
  <si>
    <t>(kn)</t>
    <phoneticPr fontId="2" type="noConversion"/>
  </si>
  <si>
    <t>(kn)</t>
    <phoneticPr fontId="2" type="noConversion"/>
  </si>
  <si>
    <t>RLoTo</t>
  </si>
  <si>
    <t>RLoNo</t>
  </si>
  <si>
    <t>RNBS</t>
  </si>
  <si>
    <t xml:space="preserve"> </t>
    <phoneticPr fontId="2" type="noConversion"/>
  </si>
  <si>
    <t>Towing/flow speed</t>
    <phoneticPr fontId="2" type="noConversion"/>
  </si>
  <si>
    <t>(m/s) (scale only)</t>
    <phoneticPr fontId="2" type="noConversion"/>
  </si>
  <si>
    <t>Reported Values</t>
    <phoneticPr fontId="2" type="noConversion"/>
  </si>
  <si>
    <t>Cavitation type</t>
    <phoneticPr fontId="2" type="noConversion"/>
  </si>
  <si>
    <t>Engine speed</t>
    <phoneticPr fontId="2" type="noConversion"/>
  </si>
  <si>
    <t>(rpm)</t>
    <phoneticPr fontId="2" type="noConversion"/>
  </si>
  <si>
    <t>NONE</t>
    <phoneticPr fontId="2" type="noConversion"/>
  </si>
  <si>
    <t>Propeller speed</t>
    <phoneticPr fontId="2" type="noConversion"/>
  </si>
  <si>
    <t>(rpm)</t>
    <phoneticPr fontId="2" type="noConversion"/>
  </si>
  <si>
    <t>TV</t>
    <phoneticPr fontId="2" type="noConversion"/>
  </si>
  <si>
    <t>(degrees 360)</t>
    <phoneticPr fontId="2" type="noConversion"/>
  </si>
  <si>
    <t>S</t>
    <phoneticPr fontId="2" type="noConversion"/>
  </si>
  <si>
    <t>CU</t>
    <phoneticPr fontId="2" type="noConversion"/>
  </si>
  <si>
    <t>Hydrophone Depth</t>
    <phoneticPr fontId="2" type="noConversion"/>
  </si>
  <si>
    <t>PORT</t>
    <phoneticPr fontId="2" type="noConversion"/>
  </si>
  <si>
    <t>STARBOARD</t>
    <phoneticPr fontId="2" type="noConversion"/>
  </si>
  <si>
    <t>BOTH</t>
    <phoneticPr fontId="2" type="noConversion"/>
  </si>
  <si>
    <t>Data Averaging</t>
    <phoneticPr fontId="2" type="noConversion"/>
  </si>
  <si>
    <t>UNKNOWN</t>
    <phoneticPr fontId="2" type="noConversion"/>
  </si>
  <si>
    <t>SRMR</t>
    <phoneticPr fontId="2" type="noConversion"/>
  </si>
  <si>
    <t>ARSR</t>
    <phoneticPr fontId="2" type="noConversion"/>
  </si>
  <si>
    <t>Data Presented</t>
    <phoneticPr fontId="2" type="noConversion"/>
  </si>
  <si>
    <t>ARMR</t>
    <phoneticPr fontId="2" type="noConversion"/>
  </si>
  <si>
    <t>MSL</t>
    <phoneticPr fontId="2" type="noConversion"/>
  </si>
  <si>
    <t>BN</t>
    <phoneticPr fontId="2" type="noConversion"/>
  </si>
  <si>
    <t>UNKNOWN</t>
    <phoneticPr fontId="2" type="noConversion"/>
  </si>
  <si>
    <t>UNKNOWN</t>
    <phoneticPr fontId="2" type="noConversion"/>
  </si>
  <si>
    <t>NONE</t>
  </si>
  <si>
    <t>HV</t>
  </si>
  <si>
    <t>HPV</t>
  </si>
  <si>
    <t>Measurement aspect</t>
  </si>
  <si>
    <t>All runs, single receiver [ARSR]</t>
  </si>
  <si>
    <t>No cavitation [NONE]</t>
  </si>
  <si>
    <t>Tip vortex [TV]</t>
  </si>
  <si>
    <t>Sheet [S]</t>
  </si>
  <si>
    <t>Hub vortex [HV]</t>
  </si>
  <si>
    <t>Hull-propeller vortex [HPV]</t>
  </si>
  <si>
    <t>Cavitating, but to unknown extent [CU]</t>
  </si>
  <si>
    <t>Single run, multiple receiver [SRMR]</t>
  </si>
  <si>
    <t>All runs, multiple receivers [ARMR]</t>
  </si>
  <si>
    <t>No Averaging (single run, single receiver) [NONE]</t>
  </si>
  <si>
    <t>Uknown [UNKNOWN]</t>
  </si>
  <si>
    <t>Received Level [RL]</t>
  </si>
  <si>
    <t>Dipole/Affected Source Level/Radiated Noise Level [RNL]</t>
  </si>
  <si>
    <t>Monopole Source Level [MSL]</t>
  </si>
  <si>
    <t>Background noise [BN]</t>
  </si>
  <si>
    <t>Port [PORT]</t>
  </si>
  <si>
    <t>Starboard [STARBOARD]</t>
  </si>
  <si>
    <t>Both [BOTH]</t>
  </si>
  <si>
    <t>Frequency (Hz)</t>
  </si>
  <si>
    <t>Level (dB re. 1µPa)</t>
  </si>
  <si>
    <t>CPA distance</t>
  </si>
  <si>
    <t>(dB re. 1µPa)</t>
  </si>
  <si>
    <t>Overall broadband Sound Pressure Level</t>
  </si>
  <si>
    <t>1/3 octave bands [oTo]</t>
  </si>
  <si>
    <t>1/n octave bands [oNo]</t>
  </si>
  <si>
    <t>Narrowband spectrum [NBS]</t>
  </si>
  <si>
    <t>(m)</t>
  </si>
  <si>
    <t>(degrees 360)</t>
  </si>
  <si>
    <t>Vessel SOW</t>
  </si>
  <si>
    <t>Data window length</t>
  </si>
  <si>
    <t>25,30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</si>
</sst>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9"/>
      <name val="Arial"/>
      <family val="2"/>
    </font>
    <font>
      <strike/>
      <sz val="12"/>
      <name val="Calibri"/>
      <family val="2"/>
    </font>
    <font>
      <strike/>
      <sz val="9"/>
      <name val="Arial"/>
      <family val="2"/>
    </font>
    <font>
      <b/>
      <sz val="12"/>
      <color rgb="FFFF0000"/>
      <name val="Calibri"/>
      <family val="2"/>
    </font>
    <font>
      <b/>
      <sz val="16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4"/>
      <color rgb="FFFF0000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0" fontId="8" fillId="3" borderId="0" xfId="0" applyFont="1" applyFill="1"/>
    <xf numFmtId="0" fontId="7" fillId="3" borderId="0" xfId="0" applyFont="1" applyFill="1"/>
    <xf numFmtId="0" fontId="8" fillId="3" borderId="0" xfId="0" applyFont="1" applyFill="1" applyBorder="1"/>
    <xf numFmtId="0" fontId="7" fillId="3" borderId="0" xfId="0" applyFont="1" applyFill="1" applyBorder="1"/>
    <xf numFmtId="0" fontId="9" fillId="3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/>
    <xf numFmtId="0" fontId="11" fillId="3" borderId="0" xfId="0" applyFont="1" applyFill="1" applyBorder="1" applyAlignment="1">
      <alignment horizontal="justify" vertical="center"/>
    </xf>
    <xf numFmtId="0" fontId="12" fillId="3" borderId="0" xfId="0" applyFont="1" applyFill="1"/>
    <xf numFmtId="0" fontId="0" fillId="2" borderId="4" xfId="0" applyFill="1" applyBorder="1"/>
    <xf numFmtId="0" fontId="0" fillId="2" borderId="5" xfId="0" applyFill="1" applyBorder="1"/>
    <xf numFmtId="0" fontId="0" fillId="3" borderId="3" xfId="0" applyFill="1" applyBorder="1"/>
    <xf numFmtId="0" fontId="0" fillId="3" borderId="5" xfId="0" applyFill="1" applyBorder="1"/>
    <xf numFmtId="0" fontId="3" fillId="3" borderId="4" xfId="0" applyFont="1" applyFill="1" applyBorder="1" applyAlignment="1">
      <alignment horizontal="right"/>
    </xf>
    <xf numFmtId="0" fontId="4" fillId="3" borderId="0" xfId="0" applyFont="1" applyFill="1" applyBorder="1"/>
    <xf numFmtId="0" fontId="14" fillId="3" borderId="5" xfId="0" applyFont="1" applyFill="1" applyBorder="1"/>
    <xf numFmtId="0" fontId="15" fillId="3" borderId="5" xfId="0" applyFont="1" applyFill="1" applyBorder="1"/>
    <xf numFmtId="0" fontId="18" fillId="3" borderId="5" xfId="0" applyFont="1" applyFill="1" applyBorder="1" applyAlignment="1">
      <alignment wrapText="1"/>
    </xf>
    <xf numFmtId="0" fontId="8" fillId="3" borderId="4" xfId="0" applyFont="1" applyFill="1" applyBorder="1"/>
    <xf numFmtId="0" fontId="8" fillId="3" borderId="5" xfId="0" applyFont="1" applyFill="1" applyBorder="1"/>
    <xf numFmtId="0" fontId="8" fillId="2" borderId="4" xfId="0" applyFont="1" applyFill="1" applyBorder="1"/>
    <xf numFmtId="0" fontId="17" fillId="4" borderId="6" xfId="0" applyFont="1" applyFill="1" applyBorder="1"/>
    <xf numFmtId="0" fontId="17" fillId="4" borderId="7" xfId="0" applyFont="1" applyFill="1" applyBorder="1"/>
    <xf numFmtId="0" fontId="8" fillId="2" borderId="5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8" fillId="2" borderId="9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/>
    </xf>
    <xf numFmtId="0" fontId="16" fillId="2" borderId="11" xfId="0" applyFont="1" applyFill="1" applyBorder="1" applyAlignment="1">
      <alignment horizontal="right"/>
    </xf>
    <xf numFmtId="0" fontId="16" fillId="2" borderId="13" xfId="0" applyFont="1" applyFill="1" applyBorder="1" applyAlignment="1">
      <alignment horizontal="right"/>
    </xf>
    <xf numFmtId="0" fontId="17" fillId="2" borderId="13" xfId="0" applyFont="1" applyFill="1" applyBorder="1" applyAlignment="1">
      <alignment horizontal="right"/>
    </xf>
    <xf numFmtId="0" fontId="17" fillId="2" borderId="12" xfId="0" applyFont="1" applyFill="1" applyBorder="1" applyAlignment="1">
      <alignment horizontal="right"/>
    </xf>
    <xf numFmtId="0" fontId="15" fillId="3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/>
    <xf numFmtId="0" fontId="16" fillId="2" borderId="14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right"/>
    </xf>
    <xf numFmtId="0" fontId="17" fillId="2" borderId="14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0" fillId="2" borderId="15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</cellXfs>
  <cellStyles count="2">
    <cellStyle name="Followed Hyperlink" xfId="1" builtinId="9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190500</xdr:rowOff>
    </xdr:from>
    <xdr:to>
      <xdr:col>23</xdr:col>
      <xdr:colOff>269875</xdr:colOff>
      <xdr:row>61</xdr:row>
      <xdr:rowOff>139700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90500"/>
          <a:ext cx="15840075" cy="1234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75" zoomScaleNormal="75" workbookViewId="0">
      <selection activeCell="A2" sqref="A2"/>
    </sheetView>
  </sheetViews>
  <sheetFormatPr defaultRowHeight="15.7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4"/>
  <sheetViews>
    <sheetView showGridLines="0" tabSelected="1" zoomScale="75" zoomScaleNormal="75" zoomScalePageLayoutView="70" workbookViewId="0">
      <selection activeCell="D28" sqref="D28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/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/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11</v>
      </c>
      <c r="I6" s="37"/>
    </row>
    <row r="7" spans="2:9" ht="18.95" customHeight="1" x14ac:dyDescent="0.3">
      <c r="B7" s="31" t="s">
        <v>67</v>
      </c>
      <c r="C7" s="44">
        <v>85</v>
      </c>
      <c r="D7" s="17" t="s">
        <v>73</v>
      </c>
      <c r="I7" s="37"/>
    </row>
    <row r="8" spans="2:9" ht="18.95" customHeight="1" x14ac:dyDescent="0.3">
      <c r="B8" s="31" t="s">
        <v>76</v>
      </c>
      <c r="C8" s="44">
        <v>30</v>
      </c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/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/>
      <c r="D11" s="18" t="s">
        <v>24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/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60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 t="s">
        <v>70</v>
      </c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55</v>
      </c>
      <c r="D16" s="18"/>
      <c r="G16" s="4" t="s">
        <v>41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62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 t="s">
        <v>77</v>
      </c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/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x14ac:dyDescent="0.25">
      <c r="B23" s="22">
        <v>31.6</v>
      </c>
      <c r="C23" s="25">
        <v>165.6</v>
      </c>
      <c r="D23" s="21"/>
      <c r="E23" s="3" t="s">
        <v>33</v>
      </c>
      <c r="F23" s="4"/>
      <c r="I23" s="36"/>
    </row>
    <row r="24" spans="2:10" ht="17.25" customHeight="1" x14ac:dyDescent="0.25">
      <c r="B24" s="22">
        <v>39.799999999999997</v>
      </c>
      <c r="C24" s="25">
        <v>161</v>
      </c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>
        <v>50.1</v>
      </c>
      <c r="C25" s="25">
        <v>163.1</v>
      </c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>
        <v>63.1</v>
      </c>
      <c r="C26" s="25">
        <v>160.6</v>
      </c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>
        <v>79.400000000000006</v>
      </c>
      <c r="C27" s="25">
        <v>160.4</v>
      </c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>
        <v>100</v>
      </c>
      <c r="C28" s="25">
        <v>157.80000000000001</v>
      </c>
      <c r="D28" s="21"/>
      <c r="E28" s="2" t="s">
        <v>42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>
        <v>125.9</v>
      </c>
      <c r="C29" s="25">
        <v>160.5</v>
      </c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>
        <v>158.5</v>
      </c>
      <c r="C30" s="25">
        <v>159.5</v>
      </c>
      <c r="D30" s="21"/>
      <c r="E30" s="2"/>
      <c r="F30" s="2"/>
      <c r="G30" s="2"/>
      <c r="H30" s="2"/>
    </row>
    <row r="31" spans="2:10" ht="21" x14ac:dyDescent="0.35">
      <c r="B31" s="22">
        <v>199.5</v>
      </c>
      <c r="C31" s="25">
        <v>161.1</v>
      </c>
      <c r="D31" s="21"/>
      <c r="E31" s="2"/>
      <c r="F31" s="10"/>
      <c r="G31" s="2"/>
      <c r="H31" s="2"/>
      <c r="J31" s="39"/>
    </row>
    <row r="32" spans="2:10" x14ac:dyDescent="0.25">
      <c r="B32" s="22">
        <v>251.2</v>
      </c>
      <c r="C32" s="25">
        <v>164.4</v>
      </c>
      <c r="D32" s="21"/>
      <c r="E32" s="2"/>
      <c r="F32" s="2"/>
      <c r="G32" s="2"/>
      <c r="H32" s="2"/>
    </row>
    <row r="33" spans="2:18" x14ac:dyDescent="0.25">
      <c r="B33" s="22">
        <v>316.2</v>
      </c>
      <c r="C33" s="25">
        <v>165.8</v>
      </c>
      <c r="D33" s="21"/>
      <c r="E33" s="2"/>
      <c r="F33" s="2"/>
      <c r="G33" s="2"/>
      <c r="H33" s="2"/>
      <c r="J33" s="37"/>
    </row>
    <row r="34" spans="2:18" x14ac:dyDescent="0.25">
      <c r="B34" s="22">
        <v>398.1</v>
      </c>
      <c r="C34" s="25">
        <v>165.5</v>
      </c>
      <c r="D34" s="21"/>
      <c r="E34" s="2"/>
      <c r="F34" s="2"/>
      <c r="G34" s="2"/>
      <c r="H34" s="2"/>
    </row>
    <row r="35" spans="2:18" x14ac:dyDescent="0.25">
      <c r="B35" s="22">
        <v>501.2</v>
      </c>
      <c r="C35" s="25">
        <v>167</v>
      </c>
      <c r="D35" s="21"/>
      <c r="E35" s="2"/>
      <c r="F35" s="2"/>
      <c r="G35" s="2"/>
      <c r="H35" s="2"/>
      <c r="J35" s="38"/>
    </row>
    <row r="36" spans="2:18" x14ac:dyDescent="0.25">
      <c r="B36" s="22">
        <v>631</v>
      </c>
      <c r="C36" s="25">
        <v>168.2</v>
      </c>
      <c r="D36" s="21"/>
      <c r="E36" s="2"/>
      <c r="F36" s="2"/>
      <c r="G36" s="2"/>
      <c r="H36" s="2"/>
    </row>
    <row r="37" spans="2:18" x14ac:dyDescent="0.25">
      <c r="B37" s="22">
        <v>794.3</v>
      </c>
      <c r="C37" s="25">
        <v>168.4</v>
      </c>
      <c r="D37" s="21"/>
      <c r="E37" s="2"/>
      <c r="F37" s="2"/>
      <c r="G37" s="2"/>
      <c r="H37" s="2"/>
      <c r="J37" s="37"/>
    </row>
    <row r="38" spans="2:18" x14ac:dyDescent="0.25">
      <c r="B38" s="11">
        <v>1000</v>
      </c>
      <c r="C38" s="12">
        <v>170.1</v>
      </c>
    </row>
    <row r="39" spans="2:18" x14ac:dyDescent="0.25">
      <c r="B39" s="11">
        <v>1258.9000000000001</v>
      </c>
      <c r="C39" s="12">
        <v>170.4</v>
      </c>
    </row>
    <row r="40" spans="2:18" x14ac:dyDescent="0.25">
      <c r="B40" s="11">
        <v>1584.9</v>
      </c>
      <c r="C40" s="12">
        <v>170.3</v>
      </c>
    </row>
    <row r="41" spans="2:18" x14ac:dyDescent="0.25">
      <c r="B41" s="11">
        <v>1995.3</v>
      </c>
      <c r="C41" s="12">
        <v>171.7</v>
      </c>
      <c r="R41" s="35" t="s">
        <v>15</v>
      </c>
    </row>
    <row r="42" spans="2:18" x14ac:dyDescent="0.25">
      <c r="B42" s="11">
        <v>2511.9</v>
      </c>
      <c r="C42" s="12">
        <v>172.8</v>
      </c>
    </row>
    <row r="43" spans="2:18" x14ac:dyDescent="0.25">
      <c r="B43" s="11">
        <v>3162.3</v>
      </c>
      <c r="C43" s="12">
        <v>173.6</v>
      </c>
      <c r="J43" s="37"/>
    </row>
    <row r="44" spans="2:18" x14ac:dyDescent="0.25">
      <c r="B44" s="11">
        <v>3981.1</v>
      </c>
      <c r="C44" s="12">
        <v>174.4</v>
      </c>
    </row>
    <row r="45" spans="2:18" x14ac:dyDescent="0.25">
      <c r="B45" s="11">
        <v>5011.8999999999996</v>
      </c>
      <c r="C45" s="12">
        <v>174.5</v>
      </c>
    </row>
    <row r="46" spans="2:18" x14ac:dyDescent="0.25">
      <c r="B46" s="11">
        <v>6309.6</v>
      </c>
      <c r="C46" s="12">
        <v>174.7</v>
      </c>
    </row>
    <row r="47" spans="2:18" x14ac:dyDescent="0.25">
      <c r="B47" s="11">
        <v>7943.3</v>
      </c>
      <c r="C47" s="12">
        <v>175</v>
      </c>
    </row>
    <row r="48" spans="2:18" x14ac:dyDescent="0.25">
      <c r="B48" s="11">
        <v>10000</v>
      </c>
      <c r="C48" s="12">
        <v>175.2</v>
      </c>
    </row>
    <row r="49" spans="2:3" x14ac:dyDescent="0.25">
      <c r="B49" s="11">
        <v>12589.3</v>
      </c>
      <c r="C49" s="12">
        <v>174</v>
      </c>
    </row>
    <row r="50" spans="2:3" x14ac:dyDescent="0.25">
      <c r="B50" s="11">
        <v>15848.9</v>
      </c>
      <c r="C50" s="12">
        <v>173.2</v>
      </c>
    </row>
    <row r="51" spans="2:3" x14ac:dyDescent="0.25">
      <c r="B51" s="11">
        <v>19952.599999999999</v>
      </c>
      <c r="C51" s="12">
        <v>171.1</v>
      </c>
    </row>
    <row r="52" spans="2:3" x14ac:dyDescent="0.25">
      <c r="B52" s="11">
        <v>25118.9</v>
      </c>
      <c r="C52" s="12">
        <v>170.5</v>
      </c>
    </row>
    <row r="53" spans="2:3" x14ac:dyDescent="0.25">
      <c r="B53" s="11">
        <v>31622.799999999999</v>
      </c>
      <c r="C53" s="12">
        <v>168.2</v>
      </c>
    </row>
    <row r="54" spans="2:3" x14ac:dyDescent="0.25">
      <c r="B54" s="11">
        <v>39810.699999999997</v>
      </c>
      <c r="C54" s="12">
        <v>169.2</v>
      </c>
    </row>
  </sheetData>
  <mergeCells count="1">
    <mergeCell ref="B1:C1"/>
  </mergeCells>
  <phoneticPr fontId="2" type="noConversion"/>
  <dataValidations count="5">
    <dataValidation type="list" allowBlank="1" showInputMessage="1" showErrorMessage="1" sqref="C13">
      <formula1>$H$10:$H$16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7">
      <formula1>$H$19:$H$22</formula1>
    </dataValidation>
  </dataValidations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Acquisition (2)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A.N.</dc:creator>
  <cp:lastModifiedBy>Brooker A.G.</cp:lastModifiedBy>
  <dcterms:created xsi:type="dcterms:W3CDTF">2014-10-09T14:40:42Z</dcterms:created>
  <dcterms:modified xsi:type="dcterms:W3CDTF">2015-08-05T12:59:23Z</dcterms:modified>
</cp:coreProperties>
</file>